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29A5774-E6CD-4156-ACEF-62F9F7DBB56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<sst xmlns="http://schemas.openxmlformats.org/spreadsheetml/2006/main" count="1260" uniqueCount="680">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</sst>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243</v>
      </c>
      <c r="B10" s="171"/>
      <c r="C10" s="107" t="str">
        <f>VLOOKUP(A10,lista,2,0)</f>
        <v>G. MANTENIMIENTO DE ALTA VELOCIDAD</v>
      </c>
      <c r="D10" s="107"/>
      <c r="E10" s="107"/>
      <c r="F10" s="107"/>
      <c r="G10" s="107" t="str">
        <f>VLOOKUP(A10,lista,3,0)</f>
        <v>Asistente 3</v>
      </c>
      <c r="H10" s="107"/>
      <c r="I10" s="120" t="str">
        <f>VLOOKUP(A10,lista,4,0)</f>
        <v>Soporte para obras ferroviarias de infraestructura y vía</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en vigilancia y seguimiento de las obras de inversión en Líneas de Alta Velocidad.
Al menos 1 año en control del mantenimiento correctivo del adjudicatario del mantenimiento en Líneas de Alta Velocidad.</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mLTR5DTeTwHcU8j8TWS9rBv/QlCicCmkgqkhPONBzSLekI22hn9wEptuZNBYKRSjG+fHioHhWC4O4dcjYif8iw==" saltValue="R13KGesHqDdAJ0EcMA5Ac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2026-04-14T11:02:46Z</dcterms:modified>
</cp:coreProperties>
</file>